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<sst xmlns="http://schemas.openxmlformats.org/spreadsheetml/2006/main" count="52" uniqueCount="50">
  <si>
    <t>Номер по поряд-ку</t>
  </si>
  <si>
    <t>Товарно-материальные ценности</t>
  </si>
  <si>
    <t>наименование</t>
  </si>
  <si>
    <t>Масло для автоматических коробок передач  TНK ATF III 1л</t>
  </si>
  <si>
    <t>Масло моторное ТНК Magnum Diesel Semisynthetic  10W40 4л</t>
  </si>
  <si>
    <t>Масло моторное ТНК Magnum Diesel Semisynthetic  10W40 180 кг</t>
  </si>
  <si>
    <t>Масло моторное полусинт.ТНК Magnum Super 5W-30 1л</t>
  </si>
  <si>
    <t>Масло моторное полусинт.ТНК Magnum Super 5W-30 4л</t>
  </si>
  <si>
    <t>Magnum Моtor Plus  10W-30  1л</t>
  </si>
  <si>
    <t>Magnum Моtor Plus  20W-50  1л</t>
  </si>
  <si>
    <t>Масло моторное минеральное ТНК Magnum Моtor Plus  20W-50  4л</t>
  </si>
  <si>
    <t>Масло моторное ТНК Revolux D2 15W-40 5л</t>
  </si>
  <si>
    <t>Масло моторное ТНК Revolux D3 5W-40 20л</t>
  </si>
  <si>
    <t>ТНК- Агро SAE 20 М-8В 20л</t>
  </si>
  <si>
    <t>ТНК-Дизель  SAE30 (М-10Г2К)20л</t>
  </si>
  <si>
    <t>ТНК-Дизель Мотор Плюс SAE 15W40 CF-4.CF/SJ 180 кг</t>
  </si>
  <si>
    <t>ТНК-Дизель Турбо SAE20(М-8ДМ)4л</t>
  </si>
  <si>
    <t>ТНК-Дизель Турбо SAE30(М-10ДМ)20л</t>
  </si>
  <si>
    <t>Масло моторное ТНК Revolux D2 10W-40 20л</t>
  </si>
  <si>
    <t>НЗ Масло моторное ТНК Revolux D2 10W-40 5л</t>
  </si>
  <si>
    <t>Масло моторное ТНК Revolux D2 15W-40 20л</t>
  </si>
  <si>
    <t>НЗМасло моторное ТНК Revolux D2 15W-40 5л</t>
  </si>
  <si>
    <t>Масло моторное ТНК Revolux D3 10W-40 4л</t>
  </si>
  <si>
    <t>тнк-АгроОйл SAE20(М8В) 20л</t>
  </si>
  <si>
    <t>тнк-АгроОйл SAE20(М8В) 4л</t>
  </si>
  <si>
    <t>НЗ ТНК-АгроОйл SAE20(М8В) 5л</t>
  </si>
  <si>
    <t>ТНК-Дизель SAE30 (М10Г2К) 5л</t>
  </si>
  <si>
    <t>ТНК-Дизель Турбо SAE30(М-10ДМ)4л</t>
  </si>
  <si>
    <t>НЗ ТНК-Дизель Турбо SAE30(М-10ДМ)5л</t>
  </si>
  <si>
    <t>НЗТранс  КП SAE 80W85 GL-4 (ТМ-4-12) 1л</t>
  </si>
  <si>
    <t>НЗ Транс Гипоид SAE 80W90 GL-5 (ТМ-5-18)  НЗ Транс Гипоид SAE 80W90 GL-5 (ТМ-5-18)  1л</t>
  </si>
  <si>
    <t>НЗ Транс Гипоид SAE 80W90 GL-5 (ТМ-5-18)  НЗ Транс Гипоид SAE 80W90 GL-5 (ТМ-5-18)  4л</t>
  </si>
  <si>
    <t>ТНК-ТТранс Гипоид SAE 80W90 GL-5 180кг</t>
  </si>
  <si>
    <t>НЗ ТТранс Гипоид Супер SAE 75W90 трансмиссионное 1л</t>
  </si>
  <si>
    <t>НЗ Транс КП SAE 80W85GL-4 (ТМ4-12) 4л</t>
  </si>
  <si>
    <t>НЗ Транс КП Супер SAE 75W90 GL 1л</t>
  </si>
  <si>
    <t>ТНК-Супер SAE 5W40  SL,SJ/CF 1л</t>
  </si>
  <si>
    <t>ТНК-Транс  КП SAE 80W85 GL-4  1л</t>
  </si>
  <si>
    <t>ТНК-Транс Гипоид SAE 80W90 GL-5  4л</t>
  </si>
  <si>
    <t>Масло трансмиссионноеТНК-Транс Гипоид Супер SAE 75W90  1л</t>
  </si>
  <si>
    <t>ТНК Транс  КП SAE 80W-85 GL-4  4л</t>
  </si>
  <si>
    <t>ТНК-Транс КП Супер SAE 75W90 GL 1л</t>
  </si>
  <si>
    <t>ТНК-Транс КП Супер SAE 75W90 GL 4л</t>
  </si>
  <si>
    <t>ТНК-Транс Супер SAE 75W85 4л</t>
  </si>
  <si>
    <t>Литол 21 кг</t>
  </si>
  <si>
    <t>Солидол 23 кг</t>
  </si>
  <si>
    <t>Плотность</t>
  </si>
  <si>
    <t>Расчет массы масел и смазок с просроченным сроком хранения, находящихся на центральном складе АО "Калуганефтепродукт"</t>
  </si>
  <si>
    <t>масса,кг</t>
  </si>
  <si>
    <t>Объем,л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</si>
</sst>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6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2" xfId="0" applyNumberFormat="1" applyFont="1" applyBorder="1" applyAlignment="1">
      <alignment horizontal="center"/>
    </xf>
    <xf numFmtId="1" fontId="0" fillId="0" borderId="4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Border="1"/>
    <xf numFmtId="0" fontId="0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7" xfId="0" applyBorder="1"/>
    <xf numFmtId="2" fontId="2" fillId="0" borderId="5" xfId="0" applyNumberFormat="1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A13" workbookViewId="0">
      <selection activeCell="F52" sqref="F52"/>
    </sheetView>
  </sheetViews>
  <sheetFormatPr defaultRowHeight="15" x14ac:dyDescent="0.25"/>
  <cols>
    <col min="2" max="2" width="10.140625" customWidth="1"/>
    <col min="3" max="3" width="82.42578125" customWidth="1"/>
    <col min="4" max="7" width="10.7109375" customWidth="1"/>
  </cols>
  <sheetData>
    <row r="1" spans="1:9" s="19" customFormat="1" ht="41.45" customHeight="1" x14ac:dyDescent="0.25">
      <c r="A1" s="23"/>
      <c r="B1" s="23" t="s">
        <v>47</v>
      </c>
      <c r="C1" s="23"/>
      <c r="D1" s="23"/>
      <c r="E1" s="23"/>
      <c r="F1" s="23"/>
    </row>
    <row r="2" spans="1:9" ht="15" customHeight="1" x14ac:dyDescent="0.25">
      <c r="B2" s="29" t="s">
        <v>0</v>
      </c>
      <c r="C2" s="8" t="s">
        <v>1</v>
      </c>
      <c r="D2" s="29" t="s">
        <v>49</v>
      </c>
      <c r="E2" s="31" t="s">
        <v>46</v>
      </c>
      <c r="F2" s="29" t="s">
        <v>48</v>
      </c>
      <c r="G2" s="12"/>
    </row>
    <row r="3" spans="1:9" ht="15" customHeight="1" x14ac:dyDescent="0.25">
      <c r="B3" s="30"/>
      <c r="C3" s="4" t="s">
        <v>2</v>
      </c>
      <c r="D3" s="30"/>
      <c r="E3" s="31"/>
      <c r="F3" s="30"/>
      <c r="G3" s="12"/>
    </row>
    <row r="4" spans="1:9" x14ac:dyDescent="0.25">
      <c r="B4" s="1">
        <v>1</v>
      </c>
      <c r="C4" s="5">
        <v>2</v>
      </c>
      <c r="D4" s="5">
        <v>3</v>
      </c>
      <c r="E4" s="1">
        <v>4</v>
      </c>
      <c r="F4" s="1">
        <v>5</v>
      </c>
      <c r="G4" s="13"/>
    </row>
    <row r="5" spans="1:9" ht="15" customHeight="1" x14ac:dyDescent="0.25">
      <c r="B5" s="2">
        <v>1</v>
      </c>
      <c r="C5" s="6" t="s">
        <v>3</v>
      </c>
      <c r="D5" s="8">
        <v>4</v>
      </c>
      <c r="E5" s="7">
        <v>865.2</v>
      </c>
      <c r="F5" s="15">
        <v>3.4607999999999999</v>
      </c>
      <c r="G5" s="14"/>
      <c r="I5" s="11"/>
    </row>
    <row r="6" spans="1:9" ht="15" customHeight="1" x14ac:dyDescent="0.25">
      <c r="B6" s="2">
        <v>2</v>
      </c>
      <c r="C6" s="6" t="s">
        <v>4</v>
      </c>
      <c r="D6" s="8">
        <v>4</v>
      </c>
      <c r="E6" s="7">
        <v>875</v>
      </c>
      <c r="F6" s="15">
        <v>3.5</v>
      </c>
      <c r="G6" s="14"/>
      <c r="I6" s="11"/>
    </row>
    <row r="7" spans="1:9" ht="15" customHeight="1" x14ac:dyDescent="0.25">
      <c r="B7" s="2">
        <v>3</v>
      </c>
      <c r="C7" s="6" t="s">
        <v>5</v>
      </c>
      <c r="D7" s="8">
        <v>617</v>
      </c>
      <c r="E7" s="7">
        <v>875</v>
      </c>
      <c r="F7" s="15">
        <v>540</v>
      </c>
      <c r="G7" s="14"/>
    </row>
    <row r="8" spans="1:9" ht="15" customHeight="1" x14ac:dyDescent="0.25">
      <c r="B8" s="27">
        <v>4</v>
      </c>
      <c r="C8" s="28" t="s">
        <v>6</v>
      </c>
      <c r="D8" s="24">
        <v>235</v>
      </c>
      <c r="E8" s="25">
        <v>867.3</v>
      </c>
      <c r="F8" s="26">
        <v>203.82</v>
      </c>
      <c r="G8" s="14"/>
    </row>
    <row r="9" spans="1:9" ht="15" customHeight="1" x14ac:dyDescent="0.25">
      <c r="B9" s="2">
        <v>5</v>
      </c>
      <c r="C9" s="6" t="s">
        <v>7</v>
      </c>
      <c r="D9" s="8">
        <v>100</v>
      </c>
      <c r="E9" s="7">
        <v>867.3</v>
      </c>
      <c r="F9" s="15">
        <v>86.73</v>
      </c>
      <c r="G9" s="14"/>
    </row>
    <row r="10" spans="1:9" ht="15" customHeight="1" x14ac:dyDescent="0.25">
      <c r="B10" s="2">
        <v>6</v>
      </c>
      <c r="C10" s="6" t="s">
        <v>8</v>
      </c>
      <c r="D10" s="8">
        <v>244</v>
      </c>
      <c r="E10" s="7">
        <v>879.7</v>
      </c>
      <c r="F10" s="15">
        <v>214.65</v>
      </c>
      <c r="G10" s="14"/>
    </row>
    <row r="11" spans="1:9" ht="15" customHeight="1" x14ac:dyDescent="0.25">
      <c r="B11" s="2">
        <v>7</v>
      </c>
      <c r="C11" s="6" t="s">
        <v>9</v>
      </c>
      <c r="D11" s="8">
        <v>6</v>
      </c>
      <c r="E11" s="7">
        <v>884.6</v>
      </c>
      <c r="F11" s="15">
        <v>5.31</v>
      </c>
      <c r="G11" s="14"/>
    </row>
    <row r="12" spans="1:9" ht="15" customHeight="1" x14ac:dyDescent="0.25">
      <c r="B12" s="2">
        <v>8</v>
      </c>
      <c r="C12" s="6" t="s">
        <v>10</v>
      </c>
      <c r="D12" s="8">
        <v>8</v>
      </c>
      <c r="E12" s="7">
        <v>884.6</v>
      </c>
      <c r="F12" s="15">
        <v>7.08</v>
      </c>
      <c r="G12" s="14"/>
    </row>
    <row r="13" spans="1:9" ht="15" customHeight="1" x14ac:dyDescent="0.25">
      <c r="B13" s="2">
        <v>9</v>
      </c>
      <c r="C13" s="6" t="s">
        <v>11</v>
      </c>
      <c r="D13" s="8">
        <v>5</v>
      </c>
      <c r="E13" s="7">
        <v>883.5</v>
      </c>
      <c r="F13" s="15">
        <v>4.42</v>
      </c>
      <c r="G13" s="14"/>
    </row>
    <row r="14" spans="1:9" ht="15" customHeight="1" x14ac:dyDescent="0.25">
      <c r="B14" s="27">
        <v>10</v>
      </c>
      <c r="C14" s="28" t="s">
        <v>12</v>
      </c>
      <c r="D14" s="24">
        <v>400</v>
      </c>
      <c r="E14" s="25">
        <v>863.1</v>
      </c>
      <c r="F14" s="26">
        <v>345.24</v>
      </c>
      <c r="G14" s="14"/>
    </row>
    <row r="15" spans="1:9" ht="15" customHeight="1" x14ac:dyDescent="0.25">
      <c r="B15" s="2">
        <v>11</v>
      </c>
      <c r="C15" s="6" t="s">
        <v>13</v>
      </c>
      <c r="D15" s="8">
        <v>40</v>
      </c>
      <c r="E15" s="7">
        <v>883.6</v>
      </c>
      <c r="F15" s="15">
        <v>35.344000000000001</v>
      </c>
      <c r="G15" s="14"/>
    </row>
    <row r="16" spans="1:9" ht="15" customHeight="1" x14ac:dyDescent="0.25">
      <c r="B16" s="2">
        <v>12</v>
      </c>
      <c r="C16" s="6" t="s">
        <v>14</v>
      </c>
      <c r="D16" s="8">
        <v>1060</v>
      </c>
      <c r="E16" s="7">
        <v>887.6</v>
      </c>
      <c r="F16" s="15">
        <v>940.86</v>
      </c>
      <c r="G16" s="14"/>
    </row>
    <row r="17" spans="2:7" ht="15" customHeight="1" x14ac:dyDescent="0.25">
      <c r="B17" s="2">
        <v>13</v>
      </c>
      <c r="C17" s="6" t="s">
        <v>15</v>
      </c>
      <c r="D17" s="8">
        <v>608</v>
      </c>
      <c r="E17" s="7">
        <v>887.6</v>
      </c>
      <c r="F17" s="15">
        <v>540</v>
      </c>
      <c r="G17" s="14"/>
    </row>
    <row r="18" spans="2:7" ht="15" customHeight="1" x14ac:dyDescent="0.25">
      <c r="B18" s="2">
        <v>14</v>
      </c>
      <c r="C18" s="6" t="s">
        <v>16</v>
      </c>
      <c r="D18" s="8">
        <v>724</v>
      </c>
      <c r="E18" s="7">
        <v>885.5</v>
      </c>
      <c r="F18" s="15">
        <v>641.1</v>
      </c>
      <c r="G18" s="14"/>
    </row>
    <row r="19" spans="2:7" ht="15" customHeight="1" x14ac:dyDescent="0.25">
      <c r="B19" s="2">
        <v>15</v>
      </c>
      <c r="C19" s="6" t="s">
        <v>17</v>
      </c>
      <c r="D19" s="8">
        <v>2740</v>
      </c>
      <c r="E19" s="7">
        <v>892.2</v>
      </c>
      <c r="F19" s="15">
        <v>2444.63</v>
      </c>
      <c r="G19" s="14"/>
    </row>
    <row r="20" spans="2:7" ht="15" customHeight="1" x14ac:dyDescent="0.25">
      <c r="B20" s="2">
        <v>16</v>
      </c>
      <c r="C20" s="6" t="s">
        <v>18</v>
      </c>
      <c r="D20" s="8">
        <v>1240</v>
      </c>
      <c r="E20" s="7">
        <v>875.1</v>
      </c>
      <c r="F20" s="15">
        <v>1416.98</v>
      </c>
      <c r="G20" s="14"/>
    </row>
    <row r="21" spans="2:7" ht="15" customHeight="1" x14ac:dyDescent="0.25">
      <c r="B21" s="2">
        <v>17</v>
      </c>
      <c r="C21" s="6" t="s">
        <v>19</v>
      </c>
      <c r="D21" s="8">
        <v>3835</v>
      </c>
      <c r="E21" s="7">
        <v>875.1</v>
      </c>
      <c r="F21" s="15">
        <v>3356.01</v>
      </c>
      <c r="G21" s="14"/>
    </row>
    <row r="22" spans="2:7" ht="15" customHeight="1" x14ac:dyDescent="0.25">
      <c r="B22" s="2">
        <v>18</v>
      </c>
      <c r="C22" s="6" t="s">
        <v>20</v>
      </c>
      <c r="D22" s="8">
        <v>1460</v>
      </c>
      <c r="E22" s="7">
        <v>883.5</v>
      </c>
      <c r="F22" s="15">
        <v>1289.9100000000001</v>
      </c>
      <c r="G22" s="14"/>
    </row>
    <row r="23" spans="2:7" ht="15" customHeight="1" x14ac:dyDescent="0.25">
      <c r="B23" s="2">
        <v>19</v>
      </c>
      <c r="C23" s="6" t="s">
        <v>21</v>
      </c>
      <c r="D23" s="8">
        <v>2905</v>
      </c>
      <c r="E23" s="7">
        <v>883.5</v>
      </c>
      <c r="F23" s="15">
        <v>2566.5700000000002</v>
      </c>
      <c r="G23" s="14"/>
    </row>
    <row r="24" spans="2:7" ht="15" customHeight="1" x14ac:dyDescent="0.25">
      <c r="B24" s="2">
        <v>20</v>
      </c>
      <c r="C24" s="6" t="s">
        <v>22</v>
      </c>
      <c r="D24" s="8">
        <v>396</v>
      </c>
      <c r="E24" s="7">
        <v>875</v>
      </c>
      <c r="F24" s="15">
        <v>346.5</v>
      </c>
      <c r="G24" s="14"/>
    </row>
    <row r="25" spans="2:7" ht="15" customHeight="1" x14ac:dyDescent="0.25">
      <c r="B25" s="2">
        <v>21</v>
      </c>
      <c r="C25" s="6" t="s">
        <v>23</v>
      </c>
      <c r="D25" s="8">
        <v>940</v>
      </c>
      <c r="E25" s="7">
        <v>883.6</v>
      </c>
      <c r="F25" s="15">
        <v>830.58</v>
      </c>
      <c r="G25" s="14"/>
    </row>
    <row r="26" spans="2:7" ht="15" customHeight="1" x14ac:dyDescent="0.25">
      <c r="B26" s="2">
        <v>22</v>
      </c>
      <c r="C26" s="6" t="s">
        <v>24</v>
      </c>
      <c r="D26" s="8">
        <v>28</v>
      </c>
      <c r="E26" s="7">
        <v>883.6</v>
      </c>
      <c r="F26" s="15">
        <v>24.74</v>
      </c>
      <c r="G26" s="14"/>
    </row>
    <row r="27" spans="2:7" ht="15" customHeight="1" x14ac:dyDescent="0.25">
      <c r="B27" s="2">
        <v>23</v>
      </c>
      <c r="C27" s="6" t="s">
        <v>25</v>
      </c>
      <c r="D27" s="8">
        <v>4070</v>
      </c>
      <c r="E27" s="7">
        <v>883.6</v>
      </c>
      <c r="F27" s="15">
        <v>3596.25</v>
      </c>
      <c r="G27" s="14"/>
    </row>
    <row r="28" spans="2:7" ht="15" customHeight="1" x14ac:dyDescent="0.25">
      <c r="B28" s="2">
        <v>24</v>
      </c>
      <c r="C28" s="6" t="s">
        <v>26</v>
      </c>
      <c r="D28" s="8">
        <v>6910</v>
      </c>
      <c r="E28" s="7">
        <v>887.6</v>
      </c>
      <c r="F28" s="15">
        <v>6133.32</v>
      </c>
      <c r="G28" s="14"/>
    </row>
    <row r="29" spans="2:7" ht="15" customHeight="1" x14ac:dyDescent="0.25">
      <c r="B29" s="2">
        <v>25</v>
      </c>
      <c r="C29" s="6" t="s">
        <v>16</v>
      </c>
      <c r="D29" s="8">
        <v>2560</v>
      </c>
      <c r="E29" s="7">
        <v>885.5</v>
      </c>
      <c r="F29" s="15">
        <v>2266.88</v>
      </c>
      <c r="G29" s="14"/>
    </row>
    <row r="30" spans="2:7" ht="15" customHeight="1" x14ac:dyDescent="0.25">
      <c r="B30" s="2">
        <v>26</v>
      </c>
      <c r="C30" s="6" t="s">
        <v>17</v>
      </c>
      <c r="D30" s="8">
        <v>1640</v>
      </c>
      <c r="E30" s="7">
        <v>892.2</v>
      </c>
      <c r="F30" s="15">
        <v>1463.21</v>
      </c>
      <c r="G30" s="14"/>
    </row>
    <row r="31" spans="2:7" ht="15" customHeight="1" x14ac:dyDescent="0.25">
      <c r="B31" s="2">
        <v>27</v>
      </c>
      <c r="C31" s="6" t="s">
        <v>27</v>
      </c>
      <c r="D31" s="8">
        <v>1008</v>
      </c>
      <c r="E31" s="7">
        <v>892.2</v>
      </c>
      <c r="F31" s="15">
        <v>899.34</v>
      </c>
      <c r="G31" s="14"/>
    </row>
    <row r="32" spans="2:7" ht="15" customHeight="1" x14ac:dyDescent="0.25">
      <c r="B32" s="2">
        <v>28</v>
      </c>
      <c r="C32" s="6" t="s">
        <v>28</v>
      </c>
      <c r="D32" s="8">
        <v>3260</v>
      </c>
      <c r="E32" s="7">
        <v>892.2</v>
      </c>
      <c r="F32" s="15">
        <v>2908.57</v>
      </c>
      <c r="G32" s="14"/>
    </row>
    <row r="33" spans="2:7" ht="15" customHeight="1" x14ac:dyDescent="0.25">
      <c r="B33" s="2">
        <v>29</v>
      </c>
      <c r="C33" s="6" t="s">
        <v>29</v>
      </c>
      <c r="D33" s="8">
        <v>483</v>
      </c>
      <c r="E33" s="7">
        <v>888.9</v>
      </c>
      <c r="F33" s="15">
        <v>429.34</v>
      </c>
      <c r="G33" s="14"/>
    </row>
    <row r="34" spans="2:7" ht="15" customHeight="1" x14ac:dyDescent="0.25">
      <c r="B34" s="2">
        <v>30</v>
      </c>
      <c r="C34" s="6" t="s">
        <v>30</v>
      </c>
      <c r="D34" s="8">
        <v>343</v>
      </c>
      <c r="E34" s="7">
        <v>894.3</v>
      </c>
      <c r="F34" s="15">
        <v>306.74</v>
      </c>
      <c r="G34" s="14"/>
    </row>
    <row r="35" spans="2:7" ht="15" customHeight="1" x14ac:dyDescent="0.25">
      <c r="B35" s="2">
        <v>31</v>
      </c>
      <c r="C35" s="6" t="s">
        <v>31</v>
      </c>
      <c r="D35" s="8">
        <v>344</v>
      </c>
      <c r="E35" s="7">
        <v>894.3</v>
      </c>
      <c r="F35" s="15">
        <v>307.64</v>
      </c>
      <c r="G35" s="14"/>
    </row>
    <row r="36" spans="2:7" ht="15" customHeight="1" x14ac:dyDescent="0.25">
      <c r="B36" s="2">
        <v>32</v>
      </c>
      <c r="C36" s="3" t="s">
        <v>32</v>
      </c>
      <c r="D36" s="9">
        <v>6642</v>
      </c>
      <c r="E36" s="7">
        <v>894.3</v>
      </c>
      <c r="F36" s="15">
        <v>5940</v>
      </c>
      <c r="G36" s="14"/>
    </row>
    <row r="37" spans="2:7" ht="15" customHeight="1" x14ac:dyDescent="0.25">
      <c r="B37" s="2">
        <v>33</v>
      </c>
      <c r="C37" s="3" t="s">
        <v>33</v>
      </c>
      <c r="D37" s="9">
        <v>313</v>
      </c>
      <c r="E37" s="7">
        <v>887.9</v>
      </c>
      <c r="F37" s="15">
        <v>277.91000000000003</v>
      </c>
      <c r="G37" s="14"/>
    </row>
    <row r="38" spans="2:7" ht="15" customHeight="1" x14ac:dyDescent="0.25">
      <c r="B38" s="2">
        <v>34</v>
      </c>
      <c r="C38" s="3" t="s">
        <v>34</v>
      </c>
      <c r="D38" s="9">
        <v>680</v>
      </c>
      <c r="E38" s="7">
        <v>888.9</v>
      </c>
      <c r="F38" s="15">
        <v>604.45000000000005</v>
      </c>
      <c r="G38" s="14"/>
    </row>
    <row r="39" spans="2:7" ht="15" customHeight="1" x14ac:dyDescent="0.25">
      <c r="B39" s="2">
        <v>35</v>
      </c>
      <c r="C39" s="3" t="s">
        <v>35</v>
      </c>
      <c r="D39" s="9">
        <v>291</v>
      </c>
      <c r="E39" s="7">
        <v>881.1</v>
      </c>
      <c r="F39" s="15">
        <v>256.39999999999998</v>
      </c>
      <c r="G39" s="14"/>
    </row>
    <row r="40" spans="2:7" ht="15" customHeight="1" x14ac:dyDescent="0.25">
      <c r="B40" s="2">
        <v>36</v>
      </c>
      <c r="C40" s="3" t="s">
        <v>36</v>
      </c>
      <c r="D40" s="9">
        <v>50</v>
      </c>
      <c r="E40" s="7">
        <v>865</v>
      </c>
      <c r="F40" s="15">
        <v>43.25</v>
      </c>
      <c r="G40" s="14"/>
    </row>
    <row r="41" spans="2:7" ht="15" customHeight="1" x14ac:dyDescent="0.25">
      <c r="B41" s="2">
        <v>37</v>
      </c>
      <c r="C41" s="3" t="s">
        <v>37</v>
      </c>
      <c r="D41" s="9">
        <v>286</v>
      </c>
      <c r="E41" s="7">
        <v>888.9</v>
      </c>
      <c r="F41" s="15">
        <v>254.23</v>
      </c>
      <c r="G41" s="14"/>
    </row>
    <row r="42" spans="2:7" ht="15" customHeight="1" x14ac:dyDescent="0.25">
      <c r="B42" s="2">
        <v>38</v>
      </c>
      <c r="C42" s="3" t="s">
        <v>38</v>
      </c>
      <c r="D42" s="9">
        <v>404</v>
      </c>
      <c r="E42" s="7">
        <v>894.3</v>
      </c>
      <c r="F42" s="15">
        <v>361.3</v>
      </c>
      <c r="G42" s="14"/>
    </row>
    <row r="43" spans="2:7" ht="15" customHeight="1" x14ac:dyDescent="0.25">
      <c r="B43" s="2">
        <v>39</v>
      </c>
      <c r="C43" s="3" t="s">
        <v>39</v>
      </c>
      <c r="D43" s="9">
        <v>747</v>
      </c>
      <c r="E43" s="7">
        <v>887.9</v>
      </c>
      <c r="F43" s="15">
        <v>663.26</v>
      </c>
      <c r="G43" s="14"/>
    </row>
    <row r="44" spans="2:7" ht="15" customHeight="1" x14ac:dyDescent="0.25">
      <c r="B44" s="2">
        <v>40</v>
      </c>
      <c r="C44" s="3" t="s">
        <v>40</v>
      </c>
      <c r="D44" s="9">
        <v>84</v>
      </c>
      <c r="E44" s="7">
        <v>888.9</v>
      </c>
      <c r="F44" s="15">
        <v>74.67</v>
      </c>
      <c r="G44" s="14"/>
    </row>
    <row r="45" spans="2:7" ht="15" customHeight="1" x14ac:dyDescent="0.25">
      <c r="B45" s="2">
        <v>41</v>
      </c>
      <c r="C45" s="3" t="s">
        <v>41</v>
      </c>
      <c r="D45" s="9">
        <v>303</v>
      </c>
      <c r="E45" s="7">
        <v>881.1</v>
      </c>
      <c r="F45" s="15">
        <v>266.97000000000003</v>
      </c>
      <c r="G45" s="14"/>
    </row>
    <row r="46" spans="2:7" ht="15" customHeight="1" x14ac:dyDescent="0.25">
      <c r="B46" s="2">
        <v>42</v>
      </c>
      <c r="C46" s="3" t="s">
        <v>42</v>
      </c>
      <c r="D46" s="9">
        <v>152</v>
      </c>
      <c r="E46" s="7">
        <v>881.1</v>
      </c>
      <c r="F46" s="15">
        <v>133.93</v>
      </c>
      <c r="G46" s="14"/>
    </row>
    <row r="47" spans="2:7" ht="15" customHeight="1" x14ac:dyDescent="0.25">
      <c r="B47" s="2">
        <v>43</v>
      </c>
      <c r="C47" s="3" t="s">
        <v>43</v>
      </c>
      <c r="D47" s="9">
        <v>128</v>
      </c>
      <c r="E47" s="7">
        <v>876.3</v>
      </c>
      <c r="F47" s="15">
        <v>112.17</v>
      </c>
      <c r="G47" s="14"/>
    </row>
    <row r="48" spans="2:7" ht="15" customHeight="1" x14ac:dyDescent="0.25">
      <c r="B48" s="2">
        <v>44</v>
      </c>
      <c r="C48" s="3" t="s">
        <v>44</v>
      </c>
      <c r="D48" s="9"/>
      <c r="E48" s="7"/>
      <c r="F48" s="15">
        <v>441</v>
      </c>
      <c r="G48" s="14"/>
    </row>
    <row r="49" spans="2:7" ht="15" customHeight="1" x14ac:dyDescent="0.25">
      <c r="B49" s="2">
        <v>45</v>
      </c>
      <c r="C49" s="3" t="s">
        <v>45</v>
      </c>
      <c r="D49" s="9"/>
      <c r="E49" s="7"/>
      <c r="F49" s="15">
        <v>920</v>
      </c>
      <c r="G49" s="14"/>
    </row>
    <row r="50" spans="2:7" x14ac:dyDescent="0.25">
      <c r="B50" s="16"/>
      <c r="C50" s="16"/>
      <c r="D50" s="16"/>
      <c r="F50" s="18">
        <f>SUM(F5:F49)</f>
        <v>44508.264800000004</v>
      </c>
      <c r="G50" s="17"/>
    </row>
    <row r="51" spans="2:7" x14ac:dyDescent="0.25">
      <c r="D51" s="10"/>
      <c r="E51" s="10"/>
    </row>
    <row r="55" spans="2:7" ht="15.75" x14ac:dyDescent="0.25">
      <c r="C55" s="20"/>
    </row>
    <row r="56" spans="2:7" ht="15.75" x14ac:dyDescent="0.25">
      <c r="C56" s="20"/>
    </row>
    <row r="57" spans="2:7" ht="15.75" x14ac:dyDescent="0.25">
      <c r="C57" s="20"/>
    </row>
    <row r="58" spans="2:7" ht="15.75" x14ac:dyDescent="0.25">
      <c r="C58" s="20"/>
    </row>
    <row r="59" spans="2:7" ht="15.75" x14ac:dyDescent="0.25">
      <c r="C59" s="20"/>
    </row>
    <row r="60" spans="2:7" ht="15.75" x14ac:dyDescent="0.25">
      <c r="C60" s="21"/>
    </row>
    <row r="61" spans="2:7" ht="15.75" x14ac:dyDescent="0.25">
      <c r="C61" s="20"/>
    </row>
    <row r="62" spans="2:7" ht="15.75" x14ac:dyDescent="0.25">
      <c r="C62" s="22"/>
    </row>
    <row r="63" spans="2:7" ht="15.75" x14ac:dyDescent="0.25">
      <c r="C63" s="20"/>
    </row>
    <row r="64" spans="2:7" ht="15.75" x14ac:dyDescent="0.25">
      <c r="C64" s="20"/>
    </row>
  </sheetData>
  <mergeCells count="4">
    <mergeCell ref="B2:B3"/>
    <mergeCell ref="D2:D3"/>
    <mergeCell ref="E2:E3"/>
    <mergeCell ref="F2:F3"/>
  </mergeCells>
  <pageMargins left="0.25" right="0.25" top="0.75" bottom="0.75" header="0.3" footer="0.3"/>
  <pageSetup paperSize="9" scale="5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2019-11-08T07:03:20Z</dcterms:modified>
</cp:coreProperties>
</file>